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Neonatus" sheetId="2" r:id="rId1"/>
  </sheets>
  <calcPr calcId="124519"/>
</workbook>
</file>

<file path=xl/calcChain.xml><?xml version="1.0" encoding="utf-8"?>
<calcChain xmlns="http://schemas.openxmlformats.org/spreadsheetml/2006/main">
  <c r="G25" i="2"/>
  <c r="F25"/>
  <c r="E25"/>
  <c r="D25"/>
</calcChain>
</file>

<file path=xl/sharedStrings.xml><?xml version="1.0" encoding="utf-8"?>
<sst xmlns="http://schemas.openxmlformats.org/spreadsheetml/2006/main" count="62" uniqueCount="55">
  <si>
    <t>No.</t>
  </si>
  <si>
    <t>Kecamatan</t>
  </si>
  <si>
    <t>Puskesmas</t>
  </si>
  <si>
    <t>Sidikalang</t>
  </si>
  <si>
    <t>Hutarakyat</t>
  </si>
  <si>
    <t>Batang Beruh</t>
  </si>
  <si>
    <t>1.</t>
  </si>
  <si>
    <t>2.</t>
  </si>
  <si>
    <t>Berampu</t>
  </si>
  <si>
    <t>3.</t>
  </si>
  <si>
    <t>Sitinjo</t>
  </si>
  <si>
    <t>4.</t>
  </si>
  <si>
    <t>Parbuluan</t>
  </si>
  <si>
    <t>Sigalingging</t>
  </si>
  <si>
    <t>5.</t>
  </si>
  <si>
    <t>Sumbul</t>
  </si>
  <si>
    <t>Pegagan Julu II</t>
  </si>
  <si>
    <t>6.</t>
  </si>
  <si>
    <t>Silahisabungan</t>
  </si>
  <si>
    <t>Silalahi</t>
  </si>
  <si>
    <t>7.</t>
  </si>
  <si>
    <t>Silima Pungga-pungga</t>
  </si>
  <si>
    <t>Parongil</t>
  </si>
  <si>
    <t>Bakal Gajah</t>
  </si>
  <si>
    <t>8.</t>
  </si>
  <si>
    <t>Lae Parira</t>
  </si>
  <si>
    <t>Kentara</t>
  </si>
  <si>
    <t>9.</t>
  </si>
  <si>
    <t>Siempat Nempu</t>
  </si>
  <si>
    <t>Bunturaja</t>
  </si>
  <si>
    <t>10.</t>
  </si>
  <si>
    <t>Siempat Nempu Hulu</t>
  </si>
  <si>
    <t>11.</t>
  </si>
  <si>
    <t>KM 11</t>
  </si>
  <si>
    <t>Siempat Nempu Hilir</t>
  </si>
  <si>
    <t>Sopobutar</t>
  </si>
  <si>
    <t>12.</t>
  </si>
  <si>
    <t>Tigalingga</t>
  </si>
  <si>
    <t>13.</t>
  </si>
  <si>
    <t>Gunung Sitember</t>
  </si>
  <si>
    <t>14.</t>
  </si>
  <si>
    <t>Pegagan Hilir</t>
  </si>
  <si>
    <t>Tigabaru</t>
  </si>
  <si>
    <t>15.</t>
  </si>
  <si>
    <t>Tanah Pinem</t>
  </si>
  <si>
    <t>Kutabuluh</t>
  </si>
  <si>
    <t xml:space="preserve">Jumlah   </t>
  </si>
  <si>
    <t>Jumlah Kelahiran Bayi, Neonatus Dengan Komplikasi dan Neonatus Yang Tertangani</t>
  </si>
  <si>
    <t>Jumlah Kelahiran Bayi</t>
  </si>
  <si>
    <t>Neonatus dengan Komplikasi</t>
  </si>
  <si>
    <t>Tahun 2017</t>
  </si>
  <si>
    <t>Tahun 2018</t>
  </si>
  <si>
    <t>Tahun 2017 dan Tahun 2018</t>
  </si>
  <si>
    <t>Menurut Kecamatan dan Puskesmas di Kabupaten Dairi</t>
  </si>
  <si>
    <t>Sumber  : Dinas Kesehatan Kabupaten Dairi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</si>
</sst>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_-;_-@_-"/>
    <numFmt numFmtId="167" formatCode="_(* #,##0_);_(* \(#,##0\);_(* \-_);_(@_)"/>
    <numFmt numFmtId="168" formatCode="_(&quot;Rp&quot;* #,##0_);_(&quot;Rp&quot;* \(#,##0\);_(&quot;Rp&quot;* &quot;-&quot;??_);_(@_)"/>
    <numFmt numFmtId="169" formatCode="[$-421]dd\ mmmm\ yyyy;@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134"/>
    </font>
    <font>
      <sz val="12"/>
      <color theme="1"/>
      <name val="Times New Roman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41" fontId="1" fillId="0" borderId="0" applyFont="0" applyFill="0" applyBorder="0" applyAlignment="0" applyProtection="0"/>
    <xf numFmtId="167" fontId="5" fillId="0" borderId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7" fontId="6" fillId="0" borderId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7" fontId="3" fillId="0" borderId="0" applyFill="0" applyBorder="0" applyAlignment="0" applyProtection="0"/>
    <xf numFmtId="41" fontId="7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0" fillId="0" borderId="0"/>
    <xf numFmtId="0" fontId="3" fillId="0" borderId="0"/>
    <xf numFmtId="0" fontId="3" fillId="0" borderId="0"/>
    <xf numFmtId="0" fontId="7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5" fillId="0" borderId="0">
      <alignment vertical="center"/>
    </xf>
    <xf numFmtId="169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352">
    <cellStyle name="Comma [0] 10" xfId="9"/>
    <cellStyle name="Comma [0] 10 2" xfId="10"/>
    <cellStyle name="Comma [0] 10 3" xfId="11"/>
    <cellStyle name="Comma [0] 11" xfId="4"/>
    <cellStyle name="Comma [0] 14" xfId="12"/>
    <cellStyle name="Comma [0] 14 2" xfId="13"/>
    <cellStyle name="Comma [0] 2 10" xfId="216"/>
    <cellStyle name="Comma [0] 2 10 4 2" xfId="15"/>
    <cellStyle name="Comma [0] 2 11" xfId="276"/>
    <cellStyle name="Comma [0] 2 12" xfId="226"/>
    <cellStyle name="Comma [0] 2 13" xfId="263"/>
    <cellStyle name="Comma [0] 2 14" xfId="238"/>
    <cellStyle name="Comma [0] 2 15" xfId="257"/>
    <cellStyle name="Comma [0] 2 16" xfId="292"/>
    <cellStyle name="Comma [0] 2 17" xfId="213"/>
    <cellStyle name="Comma [0] 2 18" xfId="279"/>
    <cellStyle name="Comma [0] 2 19" xfId="305"/>
    <cellStyle name="Comma [0] 2 2" xfId="14"/>
    <cellStyle name="Comma [0] 2 2 10" xfId="261"/>
    <cellStyle name="Comma [0] 2 2 11" xfId="291"/>
    <cellStyle name="Comma [0] 2 2 12" xfId="215"/>
    <cellStyle name="Comma [0] 2 2 13" xfId="277"/>
    <cellStyle name="Comma [0] 2 2 14" xfId="225"/>
    <cellStyle name="Comma [0] 2 2 15" xfId="265"/>
    <cellStyle name="Comma [0] 2 2 16" xfId="235"/>
    <cellStyle name="Comma [0] 2 2 17" xfId="260"/>
    <cellStyle name="Comma [0] 2 2 18" xfId="240"/>
    <cellStyle name="Comma [0] 2 2 19" xfId="220"/>
    <cellStyle name="Comma [0] 2 2 2" xfId="16"/>
    <cellStyle name="Comma [0] 2 2 20" xfId="325"/>
    <cellStyle name="Comma [0] 2 2 21" xfId="249"/>
    <cellStyle name="Comma [0] 2 2 22" xfId="284"/>
    <cellStyle name="Comma [0] 2 2 23" xfId="211"/>
    <cellStyle name="Comma [0] 2 2 24" xfId="242"/>
    <cellStyle name="Comma [0] 2 2 25" xfId="332"/>
    <cellStyle name="Comma [0] 2 2 26" xfId="316"/>
    <cellStyle name="Comma [0] 2 2 27" xfId="324"/>
    <cellStyle name="Comma [0] 2 2 28" xfId="304"/>
    <cellStyle name="Comma [0] 2 2 29" xfId="239"/>
    <cellStyle name="Comma [0] 2 2 3" xfId="18"/>
    <cellStyle name="Comma [0] 2 2 30" xfId="256"/>
    <cellStyle name="Comma [0] 2 2 31" xfId="301"/>
    <cellStyle name="Comma [0] 2 2 32" xfId="293"/>
    <cellStyle name="Comma [0] 2 2 33" xfId="210"/>
    <cellStyle name="Comma [0] 2 2 4" xfId="19"/>
    <cellStyle name="Comma [0] 2 2 4 2" xfId="20"/>
    <cellStyle name="Comma [0] 2 2 5" xfId="214"/>
    <cellStyle name="Comma [0] 2 2 6" xfId="278"/>
    <cellStyle name="Comma [0] 2 2 7" xfId="224"/>
    <cellStyle name="Comma [0] 2 2 8" xfId="266"/>
    <cellStyle name="Comma [0] 2 2 9" xfId="234"/>
    <cellStyle name="Comma [0] 2 20" xfId="327"/>
    <cellStyle name="Comma [0] 2 21" xfId="231"/>
    <cellStyle name="Comma [0] 2 22" xfId="290"/>
    <cellStyle name="Comma [0] 2 23" xfId="331"/>
    <cellStyle name="Comma [0] 2 24" xfId="229"/>
    <cellStyle name="Comma [0] 2 25" xfId="21"/>
    <cellStyle name="Comma [0] 2 26" xfId="323"/>
    <cellStyle name="Comma [0] 2 27" xfId="209"/>
    <cellStyle name="Comma [0] 2 28" xfId="317"/>
    <cellStyle name="Comma [0] 2 29" xfId="287"/>
    <cellStyle name="Comma [0] 2 3" xfId="22"/>
    <cellStyle name="Comma [0] 2 30" xfId="270"/>
    <cellStyle name="Comma [0] 2 31" xfId="333"/>
    <cellStyle name="Comma [0] 2 32" xfId="248"/>
    <cellStyle name="Comma [0] 2 33" xfId="326"/>
    <cellStyle name="Comma [0] 2 34" xfId="314"/>
    <cellStyle name="Comma [0] 2 4" xfId="23"/>
    <cellStyle name="Comma [0] 2 5" xfId="212"/>
    <cellStyle name="Comma [0] 2 6" xfId="280"/>
    <cellStyle name="Comma [0] 2 7" xfId="223"/>
    <cellStyle name="Comma [0] 2 8" xfId="267"/>
    <cellStyle name="Comma [0] 2 9" xfId="289"/>
    <cellStyle name="Comma [0] 26" xfId="24"/>
    <cellStyle name="Comma [0] 26 2" xfId="25"/>
    <cellStyle name="Comma [0] 3" xfId="26"/>
    <cellStyle name="Comma [0] 3 4" xfId="27"/>
    <cellStyle name="Comma [0] 34" xfId="28"/>
    <cellStyle name="Comma [0] 34 2" xfId="29"/>
    <cellStyle name="Comma [0] 35" xfId="30"/>
    <cellStyle name="Comma [0] 35 2" xfId="31"/>
    <cellStyle name="Comma [0] 4" xfId="32"/>
    <cellStyle name="Comma [0] 4 2" xfId="33"/>
    <cellStyle name="Comma [0] 4 2 2" xfId="34"/>
    <cellStyle name="Comma [0] 41" xfId="35"/>
    <cellStyle name="Comma [0] 41 2" xfId="36"/>
    <cellStyle name="Comma [0] 5" xfId="37"/>
    <cellStyle name="Comma [0] 5 2" xfId="38"/>
    <cellStyle name="Comma [0] 5 2 2" xfId="39"/>
    <cellStyle name="Comma [0] 5 3" xfId="40"/>
    <cellStyle name="Comma [0] 5 4" xfId="41"/>
    <cellStyle name="Comma [0] 5 5" xfId="42"/>
    <cellStyle name="Comma [0] 6" xfId="43"/>
    <cellStyle name="Comma [0] 6 2" xfId="44"/>
    <cellStyle name="Comma [0] 7" xfId="8"/>
    <cellStyle name="Comma [0] 8" xfId="45"/>
    <cellStyle name="Comma [0] 9" xfId="46"/>
    <cellStyle name="Comma 10" xfId="47"/>
    <cellStyle name="Comma 10 2" xfId="48"/>
    <cellStyle name="Comma 10 3" xfId="49"/>
    <cellStyle name="Comma 108" xfId="50"/>
    <cellStyle name="Comma 108 2" xfId="51"/>
    <cellStyle name="Comma 11" xfId="52"/>
    <cellStyle name="Comma 11 2" xfId="53"/>
    <cellStyle name="Comma 12" xfId="207"/>
    <cellStyle name="Comma 13" xfId="190"/>
    <cellStyle name="Comma 14" xfId="206"/>
    <cellStyle name="Comma 15" xfId="54"/>
    <cellStyle name="Comma 15 2" xfId="55"/>
    <cellStyle name="Comma 16" xfId="56"/>
    <cellStyle name="Comma 16 2" xfId="57"/>
    <cellStyle name="Comma 17" xfId="191"/>
    <cellStyle name="Comma 18" xfId="58"/>
    <cellStyle name="Comma 18 2" xfId="59"/>
    <cellStyle name="Comma 19" xfId="60"/>
    <cellStyle name="Comma 19 2" xfId="61"/>
    <cellStyle name="Comma 2" xfId="1"/>
    <cellStyle name="Comma 2 10" xfId="245"/>
    <cellStyle name="Comma 2 11" xfId="253"/>
    <cellStyle name="Comma 2 12" xfId="247"/>
    <cellStyle name="Comma 2 13" xfId="251"/>
    <cellStyle name="Comma 2 14" xfId="288"/>
    <cellStyle name="Comma 2 15" xfId="63"/>
    <cellStyle name="Comma 2 16" xfId="217"/>
    <cellStyle name="Comma 2 17" xfId="275"/>
    <cellStyle name="Comma 2 18" xfId="227"/>
    <cellStyle name="Comma 2 19" xfId="274"/>
    <cellStyle name="Comma 2 2" xfId="62"/>
    <cellStyle name="Comma 2 2 10" xfId="297"/>
    <cellStyle name="Comma 2 2 11" xfId="300"/>
    <cellStyle name="Comma 2 2 12" xfId="303"/>
    <cellStyle name="Comma 2 2 13" xfId="307"/>
    <cellStyle name="Comma 2 2 14" xfId="309"/>
    <cellStyle name="Comma 2 2 15" xfId="311"/>
    <cellStyle name="Comma 2 2 16" xfId="313"/>
    <cellStyle name="Comma 2 2 17" xfId="233"/>
    <cellStyle name="Comma 2 2 18" xfId="319"/>
    <cellStyle name="Comma 2 2 19" xfId="334"/>
    <cellStyle name="Comma 2 2 2" xfId="64"/>
    <cellStyle name="Comma 2 2 20" xfId="232"/>
    <cellStyle name="Comma 2 2 21" xfId="328"/>
    <cellStyle name="Comma 2 2 22" xfId="298"/>
    <cellStyle name="Comma 2 2 23" xfId="252"/>
    <cellStyle name="Comma 2 2 24" xfId="336"/>
    <cellStyle name="Comma 2 2 25" xfId="338"/>
    <cellStyle name="Comma 2 2 26" xfId="340"/>
    <cellStyle name="Comma 2 2 27" xfId="342"/>
    <cellStyle name="Comma 2 2 28" xfId="344"/>
    <cellStyle name="Comma 2 2 29" xfId="346"/>
    <cellStyle name="Comma 2 2 3" xfId="237"/>
    <cellStyle name="Comma 2 2 30" xfId="348"/>
    <cellStyle name="Comma 2 2 31" xfId="350"/>
    <cellStyle name="Comma 2 2 4" xfId="258"/>
    <cellStyle name="Comma 2 2 5" xfId="294"/>
    <cellStyle name="Comma 2 2 6" xfId="208"/>
    <cellStyle name="Comma 2 2 7" xfId="281"/>
    <cellStyle name="Comma 2 2 8" xfId="221"/>
    <cellStyle name="Comma 2 2 9" xfId="269"/>
    <cellStyle name="Comma 2 20" xfId="243"/>
    <cellStyle name="Comma 2 21" xfId="320"/>
    <cellStyle name="Comma 2 22" xfId="283"/>
    <cellStyle name="Comma 2 23" xfId="246"/>
    <cellStyle name="Comma 2 24" xfId="272"/>
    <cellStyle name="Comma 2 25" xfId="271"/>
    <cellStyle name="Comma 2 26" xfId="285"/>
    <cellStyle name="Comma 2 27" xfId="268"/>
    <cellStyle name="Comma 2 28" xfId="264"/>
    <cellStyle name="Comma 2 29" xfId="330"/>
    <cellStyle name="Comma 2 3" xfId="65"/>
    <cellStyle name="Comma 2 30" xfId="230"/>
    <cellStyle name="Comma 2 31" xfId="322"/>
    <cellStyle name="Comma 2 32" xfId="250"/>
    <cellStyle name="Comma 2 33" xfId="295"/>
    <cellStyle name="Comma 2 4" xfId="236"/>
    <cellStyle name="Comma 2 5" xfId="259"/>
    <cellStyle name="Comma 2 6" xfId="241"/>
    <cellStyle name="Comma 2 7" xfId="255"/>
    <cellStyle name="Comma 2 8" xfId="244"/>
    <cellStyle name="Comma 2 9" xfId="254"/>
    <cellStyle name="Comma 20" xfId="66"/>
    <cellStyle name="Comma 20 2" xfId="67"/>
    <cellStyle name="Comma 21" xfId="204"/>
    <cellStyle name="Comma 22" xfId="192"/>
    <cellStyle name="Comma 23" xfId="68"/>
    <cellStyle name="Comma 23 2" xfId="69"/>
    <cellStyle name="Comma 24" xfId="203"/>
    <cellStyle name="Comma 25" xfId="70"/>
    <cellStyle name="Comma 25 2" xfId="71"/>
    <cellStyle name="Comma 26" xfId="72"/>
    <cellStyle name="Comma 26 2" xfId="73"/>
    <cellStyle name="Comma 27" xfId="193"/>
    <cellStyle name="Comma 28" xfId="202"/>
    <cellStyle name="Comma 29" xfId="194"/>
    <cellStyle name="Comma 3" xfId="74"/>
    <cellStyle name="Comma 3 2" xfId="75"/>
    <cellStyle name="Comma 3 3" xfId="76"/>
    <cellStyle name="Comma 30" xfId="77"/>
    <cellStyle name="Comma 31" xfId="201"/>
    <cellStyle name="Comma 32" xfId="195"/>
    <cellStyle name="Comma 33" xfId="200"/>
    <cellStyle name="Comma 34" xfId="196"/>
    <cellStyle name="Comma 35" xfId="199"/>
    <cellStyle name="Comma 36" xfId="197"/>
    <cellStyle name="Comma 37" xfId="78"/>
    <cellStyle name="Comma 38" xfId="79"/>
    <cellStyle name="Comma 39" xfId="80"/>
    <cellStyle name="Comma 4" xfId="81"/>
    <cellStyle name="Comma 40" xfId="82"/>
    <cellStyle name="Comma 41" xfId="83"/>
    <cellStyle name="Comma 42" xfId="84"/>
    <cellStyle name="Comma 43" xfId="198"/>
    <cellStyle name="Comma 44" xfId="205"/>
    <cellStyle name="Comma 45" xfId="17"/>
    <cellStyle name="Comma 46" xfId="286"/>
    <cellStyle name="Comma 47" xfId="218"/>
    <cellStyle name="Comma 48" xfId="85"/>
    <cellStyle name="Comma 48 2" xfId="86"/>
    <cellStyle name="Comma 49" xfId="273"/>
    <cellStyle name="Comma 5" xfId="87"/>
    <cellStyle name="Comma 5 2" xfId="88"/>
    <cellStyle name="Comma 50" xfId="228"/>
    <cellStyle name="Comma 51" xfId="262"/>
    <cellStyle name="Comma 52" xfId="296"/>
    <cellStyle name="Comma 53" xfId="299"/>
    <cellStyle name="Comma 54" xfId="302"/>
    <cellStyle name="Comma 55" xfId="306"/>
    <cellStyle name="Comma 56" xfId="308"/>
    <cellStyle name="Comma 57" xfId="310"/>
    <cellStyle name="Comma 58" xfId="312"/>
    <cellStyle name="Comma 59" xfId="315"/>
    <cellStyle name="Comma 6" xfId="89"/>
    <cellStyle name="Comma 6 2" xfId="90"/>
    <cellStyle name="Comma 60" xfId="318"/>
    <cellStyle name="Comma 61" xfId="329"/>
    <cellStyle name="Comma 62" xfId="219"/>
    <cellStyle name="Comma 63" xfId="321"/>
    <cellStyle name="Comma 64" xfId="222"/>
    <cellStyle name="Comma 65" xfId="282"/>
    <cellStyle name="Comma 66" xfId="335"/>
    <cellStyle name="Comma 67" xfId="337"/>
    <cellStyle name="Comma 68" xfId="339"/>
    <cellStyle name="Comma 69" xfId="341"/>
    <cellStyle name="Comma 7" xfId="3"/>
    <cellStyle name="Comma 70" xfId="343"/>
    <cellStyle name="Comma 71" xfId="345"/>
    <cellStyle name="Comma 72" xfId="347"/>
    <cellStyle name="Comma 73" xfId="349"/>
    <cellStyle name="Comma 74" xfId="351"/>
    <cellStyle name="Comma 8" xfId="189"/>
    <cellStyle name="Comma 80" xfId="91"/>
    <cellStyle name="Comma 9" xfId="92"/>
    <cellStyle name="Comma 9 2" xfId="93"/>
    <cellStyle name="Currency [0] 2" xfId="94"/>
    <cellStyle name="Excel Built-in Normal" xfId="95"/>
    <cellStyle name="Normal" xfId="0" builtinId="0"/>
    <cellStyle name="Normal 10" xfId="96"/>
    <cellStyle name="Normal 10 10" xfId="97"/>
    <cellStyle name="Normal 10 17" xfId="98"/>
    <cellStyle name="Normal 11" xfId="99"/>
    <cellStyle name="Normal 11 2" xfId="100"/>
    <cellStyle name="Normal 11 2 2" xfId="101"/>
    <cellStyle name="Normal 11 3" xfId="102"/>
    <cellStyle name="Normal 11 6" xfId="103"/>
    <cellStyle name="Normal 11 6 2" xfId="104"/>
    <cellStyle name="Normal 12 3" xfId="105"/>
    <cellStyle name="Normal 13" xfId="106"/>
    <cellStyle name="Normal 14" xfId="107"/>
    <cellStyle name="Normal 14 2" xfId="108"/>
    <cellStyle name="Normal 16" xfId="109"/>
    <cellStyle name="Normal 17 3 2" xfId="110"/>
    <cellStyle name="Normal 17 3 2 2" xfId="111"/>
    <cellStyle name="Normal 17 3 2 3" xfId="112"/>
    <cellStyle name="Normal 17 3 2 3 2" xfId="5"/>
    <cellStyle name="Normal 17 3 2 4" xfId="6"/>
    <cellStyle name="Normal 17 3 2 7" xfId="113"/>
    <cellStyle name="Normal 17 3 2 7 2" xfId="114"/>
    <cellStyle name="Normal 2" xfId="2"/>
    <cellStyle name="Normal 2 10 2" xfId="115"/>
    <cellStyle name="Normal 2 11 2 2" xfId="116"/>
    <cellStyle name="Normal 2 11 2 2 3" xfId="117"/>
    <cellStyle name="Normal 2 2" xfId="118"/>
    <cellStyle name="Normal 2 2 10 2" xfId="119"/>
    <cellStyle name="Normal 2 2 2" xfId="120"/>
    <cellStyle name="Normal 2 2 2 2" xfId="121"/>
    <cellStyle name="Normal 2 2 2 2 2" xfId="122"/>
    <cellStyle name="Normal 2 2 2 4" xfId="123"/>
    <cellStyle name="Normal 2 2 3" xfId="124"/>
    <cellStyle name="Normal 2 2 3 2" xfId="125"/>
    <cellStyle name="Normal 2 2 3 2 2" xfId="126"/>
    <cellStyle name="Normal 2 2 4" xfId="127"/>
    <cellStyle name="Normal 2 3" xfId="128"/>
    <cellStyle name="Normal 2 3 2" xfId="129"/>
    <cellStyle name="Normal 2 3 2 2" xfId="130"/>
    <cellStyle name="Normal 2 3 4" xfId="131"/>
    <cellStyle name="Normal 2 3 4 2" xfId="132"/>
    <cellStyle name="Normal 2 4" xfId="133"/>
    <cellStyle name="Normal 2 5" xfId="134"/>
    <cellStyle name="Normal 2 5 2" xfId="135"/>
    <cellStyle name="Normal 2 6" xfId="136"/>
    <cellStyle name="Normal 2 7" xfId="7"/>
    <cellStyle name="Normal 21" xfId="137"/>
    <cellStyle name="Normal 21 2" xfId="138"/>
    <cellStyle name="Normal 289" xfId="139"/>
    <cellStyle name="Normal 289 2" xfId="140"/>
    <cellStyle name="Normal 290" xfId="141"/>
    <cellStyle name="Normal 290 2" xfId="142"/>
    <cellStyle name="Normal 293" xfId="143"/>
    <cellStyle name="Normal 293 2" xfId="144"/>
    <cellStyle name="Normal 3" xfId="145"/>
    <cellStyle name="Normal 3 2" xfId="146"/>
    <cellStyle name="Normal 3 2 2" xfId="147"/>
    <cellStyle name="Normal 3 2 2 2" xfId="148"/>
    <cellStyle name="Normal 3 20" xfId="149"/>
    <cellStyle name="Normal 3 3" xfId="150"/>
    <cellStyle name="Normal 3 4" xfId="151"/>
    <cellStyle name="Normal 4" xfId="152"/>
    <cellStyle name="Normal 4 2" xfId="153"/>
    <cellStyle name="Normal 4 3" xfId="154"/>
    <cellStyle name="Normal 5" xfId="155"/>
    <cellStyle name="Normal 5 2" xfId="156"/>
    <cellStyle name="Normal 5 3" xfId="157"/>
    <cellStyle name="Normal 51" xfId="158"/>
    <cellStyle name="Normal 56" xfId="159"/>
    <cellStyle name="Normal 56 2" xfId="160"/>
    <cellStyle name="Normal 59" xfId="161"/>
    <cellStyle name="Normal 59 2" xfId="162"/>
    <cellStyle name="Normal 60" xfId="163"/>
    <cellStyle name="Normal 61" xfId="164"/>
    <cellStyle name="Normal 61 2" xfId="165"/>
    <cellStyle name="Normal 62" xfId="166"/>
    <cellStyle name="Normal 62 2" xfId="167"/>
    <cellStyle name="Normal 64" xfId="168"/>
    <cellStyle name="Normal 64 2" xfId="169"/>
    <cellStyle name="Normal 68" xfId="170"/>
    <cellStyle name="Normal 68 2" xfId="171"/>
    <cellStyle name="Normal 69" xfId="172"/>
    <cellStyle name="Normal 69 2" xfId="173"/>
    <cellStyle name="Normal 70" xfId="174"/>
    <cellStyle name="Normal 70 2" xfId="175"/>
    <cellStyle name="Normal 71" xfId="176"/>
    <cellStyle name="Normal 71 2" xfId="177"/>
    <cellStyle name="Normal 73" xfId="178"/>
    <cellStyle name="Normal 73 2" xfId="179"/>
    <cellStyle name="Normal 74" xfId="180"/>
    <cellStyle name="Normal 74 2" xfId="181"/>
    <cellStyle name="Normal 75" xfId="182"/>
    <cellStyle name="Normal 75 2" xfId="183"/>
    <cellStyle name="Normal 9" xfId="184"/>
    <cellStyle name="Percent 2" xfId="185"/>
    <cellStyle name="Percent 2 2" xfId="186"/>
    <cellStyle name="Percent 2 3" xfId="187"/>
    <cellStyle name="Percent 3" xfId="18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sqref="A1:G1"/>
    </sheetView>
  </sheetViews>
  <sheetFormatPr defaultRowHeight="15"/>
  <cols>
    <col min="1" max="1" width="5.7109375" customWidth="1"/>
    <col min="2" max="2" width="25.7109375" customWidth="1"/>
    <col min="3" max="3" width="20.7109375" customWidth="1"/>
    <col min="4" max="4" width="10.7109375" customWidth="1"/>
    <col min="5" max="5" width="10.7109375" style="8" customWidth="1"/>
    <col min="6" max="6" width="10.7109375" customWidth="1"/>
    <col min="7" max="7" width="10.7109375" style="8" customWidth="1"/>
  </cols>
  <sheetData>
    <row r="1" spans="1:7">
      <c r="A1" s="17" t="s">
        <v>47</v>
      </c>
      <c r="B1" s="17"/>
      <c r="C1" s="17"/>
      <c r="D1" s="17"/>
      <c r="E1" s="17"/>
      <c r="F1" s="17"/>
      <c r="G1" s="17"/>
    </row>
    <row r="2" spans="1:7">
      <c r="A2" s="17" t="s">
        <v>53</v>
      </c>
      <c r="B2" s="17"/>
      <c r="C2" s="17"/>
      <c r="D2" s="17"/>
      <c r="E2" s="17"/>
      <c r="F2" s="17"/>
      <c r="G2" s="17"/>
    </row>
    <row r="3" spans="1:7" s="8" customFormat="1">
      <c r="A3" s="17" t="s">
        <v>52</v>
      </c>
      <c r="B3" s="17"/>
      <c r="C3" s="17"/>
      <c r="D3" s="17"/>
      <c r="E3" s="17"/>
      <c r="F3" s="17"/>
      <c r="G3" s="17"/>
    </row>
    <row r="5" spans="1:7" ht="45" customHeight="1">
      <c r="A5" s="13" t="s">
        <v>0</v>
      </c>
      <c r="B5" s="13" t="s">
        <v>1</v>
      </c>
      <c r="C5" s="13" t="s">
        <v>2</v>
      </c>
      <c r="D5" s="15" t="s">
        <v>48</v>
      </c>
      <c r="E5" s="16"/>
      <c r="F5" s="11" t="s">
        <v>49</v>
      </c>
      <c r="G5" s="11"/>
    </row>
    <row r="6" spans="1:7" s="8" customFormat="1" ht="30" customHeight="1">
      <c r="A6" s="14"/>
      <c r="B6" s="14"/>
      <c r="C6" s="14"/>
      <c r="D6" s="9" t="s">
        <v>50</v>
      </c>
      <c r="E6" s="9" t="s">
        <v>51</v>
      </c>
      <c r="F6" s="9" t="s">
        <v>50</v>
      </c>
      <c r="G6" s="9" t="s">
        <v>51</v>
      </c>
    </row>
    <row r="7" spans="1:7" ht="20.100000000000001" customHeight="1">
      <c r="A7" s="4" t="s">
        <v>6</v>
      </c>
      <c r="B7" s="7" t="s">
        <v>3</v>
      </c>
      <c r="C7" s="1" t="s">
        <v>4</v>
      </c>
      <c r="D7" s="1">
        <v>564</v>
      </c>
      <c r="E7" s="1">
        <v>515</v>
      </c>
      <c r="F7" s="1">
        <v>8</v>
      </c>
      <c r="G7" s="1">
        <v>38</v>
      </c>
    </row>
    <row r="8" spans="1:7" ht="20.100000000000001" customHeight="1">
      <c r="A8" s="6"/>
      <c r="B8" s="2"/>
      <c r="C8" s="1" t="s">
        <v>5</v>
      </c>
      <c r="D8" s="1">
        <v>542</v>
      </c>
      <c r="E8" s="1">
        <v>599</v>
      </c>
      <c r="F8" s="1">
        <v>9</v>
      </c>
      <c r="G8" s="1">
        <v>31</v>
      </c>
    </row>
    <row r="9" spans="1:7" ht="20.100000000000001" customHeight="1">
      <c r="A9" s="5" t="s">
        <v>7</v>
      </c>
      <c r="B9" s="1" t="s">
        <v>8</v>
      </c>
      <c r="C9" s="1" t="s">
        <v>8</v>
      </c>
      <c r="D9" s="1">
        <v>184</v>
      </c>
      <c r="E9" s="1">
        <v>169</v>
      </c>
      <c r="F9" s="1">
        <v>7</v>
      </c>
      <c r="G9" s="1">
        <v>16</v>
      </c>
    </row>
    <row r="10" spans="1:7" ht="20.100000000000001" customHeight="1">
      <c r="A10" s="5" t="s">
        <v>9</v>
      </c>
      <c r="B10" s="1" t="s">
        <v>10</v>
      </c>
      <c r="C10" s="1" t="s">
        <v>10</v>
      </c>
      <c r="D10" s="1">
        <v>261</v>
      </c>
      <c r="E10" s="1">
        <v>265</v>
      </c>
      <c r="F10" s="1">
        <v>0</v>
      </c>
      <c r="G10" s="1">
        <v>23</v>
      </c>
    </row>
    <row r="11" spans="1:7" ht="20.100000000000001" customHeight="1">
      <c r="A11" s="5" t="s">
        <v>11</v>
      </c>
      <c r="B11" s="1" t="s">
        <v>12</v>
      </c>
      <c r="C11" s="1" t="s">
        <v>13</v>
      </c>
      <c r="D11" s="1">
        <v>481</v>
      </c>
      <c r="E11" s="1">
        <v>507</v>
      </c>
      <c r="F11" s="1">
        <v>1</v>
      </c>
      <c r="G11" s="1">
        <v>28</v>
      </c>
    </row>
    <row r="12" spans="1:7" ht="20.100000000000001" customHeight="1">
      <c r="A12" s="4" t="s">
        <v>14</v>
      </c>
      <c r="B12" s="7" t="s">
        <v>15</v>
      </c>
      <c r="C12" s="1" t="s">
        <v>15</v>
      </c>
      <c r="D12" s="1">
        <v>474</v>
      </c>
      <c r="E12" s="1">
        <v>446</v>
      </c>
      <c r="F12" s="1">
        <v>38</v>
      </c>
      <c r="G12" s="1">
        <v>26</v>
      </c>
    </row>
    <row r="13" spans="1:7" ht="20.100000000000001" customHeight="1">
      <c r="A13" s="6"/>
      <c r="B13" s="2"/>
      <c r="C13" s="1" t="s">
        <v>16</v>
      </c>
      <c r="D13" s="1">
        <v>381</v>
      </c>
      <c r="E13" s="1">
        <v>322</v>
      </c>
      <c r="F13" s="1">
        <v>13</v>
      </c>
      <c r="G13" s="1">
        <v>10</v>
      </c>
    </row>
    <row r="14" spans="1:7" ht="20.100000000000001" customHeight="1">
      <c r="A14" s="5" t="s">
        <v>17</v>
      </c>
      <c r="B14" s="1" t="s">
        <v>18</v>
      </c>
      <c r="C14" s="1" t="s">
        <v>19</v>
      </c>
      <c r="D14" s="1">
        <v>120</v>
      </c>
      <c r="E14" s="1">
        <v>77</v>
      </c>
      <c r="F14" s="1">
        <v>1</v>
      </c>
      <c r="G14" s="1">
        <v>2</v>
      </c>
    </row>
    <row r="15" spans="1:7" ht="20.100000000000001" customHeight="1">
      <c r="A15" s="4" t="s">
        <v>20</v>
      </c>
      <c r="B15" s="7" t="s">
        <v>21</v>
      </c>
      <c r="C15" s="1" t="s">
        <v>22</v>
      </c>
      <c r="D15" s="1">
        <v>168</v>
      </c>
      <c r="E15" s="1">
        <v>135</v>
      </c>
      <c r="F15" s="1">
        <v>25</v>
      </c>
      <c r="G15" s="1">
        <v>9</v>
      </c>
    </row>
    <row r="16" spans="1:7" ht="20.100000000000001" customHeight="1">
      <c r="A16" s="6"/>
      <c r="B16" s="2"/>
      <c r="C16" s="1" t="s">
        <v>23</v>
      </c>
      <c r="D16" s="1">
        <v>159</v>
      </c>
      <c r="E16" s="1">
        <v>141</v>
      </c>
      <c r="F16" s="1">
        <v>0</v>
      </c>
      <c r="G16" s="1">
        <v>4</v>
      </c>
    </row>
    <row r="17" spans="1:7" ht="20.100000000000001" customHeight="1">
      <c r="A17" s="5" t="s">
        <v>24</v>
      </c>
      <c r="B17" s="1" t="s">
        <v>25</v>
      </c>
      <c r="C17" s="1" t="s">
        <v>26</v>
      </c>
      <c r="D17" s="1">
        <v>285</v>
      </c>
      <c r="E17" s="1">
        <v>263</v>
      </c>
      <c r="F17" s="1">
        <v>8</v>
      </c>
      <c r="G17" s="1">
        <v>19</v>
      </c>
    </row>
    <row r="18" spans="1:7" ht="20.100000000000001" customHeight="1">
      <c r="A18" s="5" t="s">
        <v>27</v>
      </c>
      <c r="B18" s="1" t="s">
        <v>28</v>
      </c>
      <c r="C18" s="1" t="s">
        <v>29</v>
      </c>
      <c r="D18" s="1">
        <v>346</v>
      </c>
      <c r="E18" s="1">
        <v>313</v>
      </c>
      <c r="F18" s="1">
        <v>1</v>
      </c>
      <c r="G18" s="1">
        <v>32</v>
      </c>
    </row>
    <row r="19" spans="1:7" ht="20.100000000000001" customHeight="1">
      <c r="A19" s="5" t="s">
        <v>30</v>
      </c>
      <c r="B19" s="1" t="s">
        <v>31</v>
      </c>
      <c r="C19" s="1" t="s">
        <v>33</v>
      </c>
      <c r="D19" s="1">
        <v>374</v>
      </c>
      <c r="E19" s="1">
        <v>348</v>
      </c>
      <c r="F19" s="1">
        <v>4</v>
      </c>
      <c r="G19" s="1">
        <v>16</v>
      </c>
    </row>
    <row r="20" spans="1:7" ht="20.100000000000001" customHeight="1">
      <c r="A20" s="5" t="s">
        <v>32</v>
      </c>
      <c r="B20" s="1" t="s">
        <v>34</v>
      </c>
      <c r="C20" s="1" t="s">
        <v>35</v>
      </c>
      <c r="D20" s="1">
        <v>264</v>
      </c>
      <c r="E20" s="1">
        <v>258</v>
      </c>
      <c r="F20" s="1">
        <v>0</v>
      </c>
      <c r="G20" s="1">
        <v>8</v>
      </c>
    </row>
    <row r="21" spans="1:7" ht="20.100000000000001" customHeight="1">
      <c r="A21" s="5" t="s">
        <v>36</v>
      </c>
      <c r="B21" s="1" t="s">
        <v>37</v>
      </c>
      <c r="C21" s="1" t="s">
        <v>37</v>
      </c>
      <c r="D21" s="1">
        <v>444</v>
      </c>
      <c r="E21" s="1">
        <v>464</v>
      </c>
      <c r="F21" s="1">
        <v>24</v>
      </c>
      <c r="G21" s="1">
        <v>33</v>
      </c>
    </row>
    <row r="22" spans="1:7" ht="20.100000000000001" customHeight="1">
      <c r="A22" s="5" t="s">
        <v>38</v>
      </c>
      <c r="B22" s="1" t="s">
        <v>39</v>
      </c>
      <c r="C22" s="1" t="s">
        <v>39</v>
      </c>
      <c r="D22" s="1">
        <v>221</v>
      </c>
      <c r="E22" s="1">
        <v>167</v>
      </c>
      <c r="F22" s="1">
        <v>0</v>
      </c>
      <c r="G22" s="1">
        <v>5</v>
      </c>
    </row>
    <row r="23" spans="1:7" ht="20.100000000000001" customHeight="1">
      <c r="A23" s="5" t="s">
        <v>40</v>
      </c>
      <c r="B23" s="1" t="s">
        <v>41</v>
      </c>
      <c r="C23" s="1" t="s">
        <v>42</v>
      </c>
      <c r="D23" s="1">
        <v>362</v>
      </c>
      <c r="E23" s="1">
        <v>306</v>
      </c>
      <c r="F23" s="1">
        <v>0</v>
      </c>
      <c r="G23" s="1">
        <v>16</v>
      </c>
    </row>
    <row r="24" spans="1:7" ht="20.100000000000001" customHeight="1">
      <c r="A24" s="5" t="s">
        <v>43</v>
      </c>
      <c r="B24" s="1" t="s">
        <v>44</v>
      </c>
      <c r="C24" s="1" t="s">
        <v>45</v>
      </c>
      <c r="D24" s="1">
        <v>424</v>
      </c>
      <c r="E24" s="1">
        <v>396</v>
      </c>
      <c r="F24" s="1">
        <v>3</v>
      </c>
      <c r="G24" s="1">
        <v>15</v>
      </c>
    </row>
    <row r="25" spans="1:7" ht="24.95" customHeight="1">
      <c r="A25" s="12" t="s">
        <v>46</v>
      </c>
      <c r="B25" s="12"/>
      <c r="C25" s="12"/>
      <c r="D25" s="3">
        <f>SUM(D7:D24)</f>
        <v>6054</v>
      </c>
      <c r="E25" s="3">
        <f t="shared" ref="E25:G25" si="0">SUM(E7:E24)</f>
        <v>5691</v>
      </c>
      <c r="F25" s="3">
        <f t="shared" si="0"/>
        <v>142</v>
      </c>
      <c r="G25" s="3">
        <f t="shared" si="0"/>
        <v>331</v>
      </c>
    </row>
    <row r="27" spans="1:7">
      <c r="A27" s="10" t="s">
        <v>54</v>
      </c>
      <c r="B27" s="10"/>
      <c r="C27" s="10"/>
      <c r="D27" s="10"/>
    </row>
  </sheetData>
  <mergeCells count="10">
    <mergeCell ref="A27:D27"/>
    <mergeCell ref="F5:G5"/>
    <mergeCell ref="A1:G1"/>
    <mergeCell ref="A2:G2"/>
    <mergeCell ref="A3:G3"/>
    <mergeCell ref="A25:C25"/>
    <mergeCell ref="A5:A6"/>
    <mergeCell ref="B5:B6"/>
    <mergeCell ref="C5:C6"/>
    <mergeCell ref="D5:E5"/>
  </mergeCells>
  <pageMargins left="0.9055118110236221" right="0.31496062992125984" top="0.94488188976377963" bottom="0.74803149606299213" header="0.31496062992125984" footer="0.31496062992125984"/>
  <pageSetup paperSize="5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Neonatus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ACER</cp:lastModifiedBy>
  <cp:lastPrinted>2019-09-24T02:52:50Z</cp:lastPrinted>
  <dcterms:created xsi:type="dcterms:W3CDTF">2018-03-20T09:06:23Z</dcterms:created>
  <dcterms:modified xsi:type="dcterms:W3CDTF">2019-11-12T02:51:24Z</dcterms:modified>
</cp:coreProperties>
</file>